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15300" windowHeight="87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7" i="1" l="1"/>
  <c r="H27" i="1"/>
  <c r="G27" i="1"/>
  <c r="H16" i="1" l="1"/>
  <c r="I16" i="1"/>
  <c r="G16" i="1"/>
  <c r="H9" i="1" l="1"/>
  <c r="I9" i="1"/>
  <c r="G9" i="1"/>
</calcChain>
</file>

<file path=xl/sharedStrings.xml><?xml version="1.0" encoding="utf-8"?>
<sst xmlns="http://schemas.openxmlformats.org/spreadsheetml/2006/main" count="46" uniqueCount="33">
  <si>
    <t>№ п/п</t>
  </si>
  <si>
    <t>Наименование муниципальной программы</t>
  </si>
  <si>
    <t>ГРБС</t>
  </si>
  <si>
    <t>наименование</t>
  </si>
  <si>
    <t>611 "Субсидии бюджетным учреждениям"</t>
  </si>
  <si>
    <t>Вид расходов</t>
  </si>
  <si>
    <t>2019 год</t>
  </si>
  <si>
    <t>Наименование муниципальной услуги (работы)</t>
  </si>
  <si>
    <t>Реализация дополнительных общеразвивающих программ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</si>
  <si>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</si>
  <si>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всего по виду расходов 611</t>
  </si>
  <si>
    <t xml:space="preserve">Ведомство </t>
  </si>
  <si>
    <t>2020 год</t>
  </si>
  <si>
    <t>Планируемый объем субсидии на финансовое обеспечение муниципального задания</t>
  </si>
  <si>
    <t>(руб.)</t>
  </si>
  <si>
    <t>Информация об объемах субсидий на финансовое обеспечение муниципальных заданий на оказание муниципальных услуг (работ) на 2019 год и на плановый период 2020 и 2021 годов</t>
  </si>
  <si>
    <t>2021 год</t>
  </si>
  <si>
    <t>Реализация дополнительных предпрофессиональных программ в области искусств</t>
  </si>
  <si>
    <t xml:space="preserve">Администрация Мглинского района </t>
  </si>
  <si>
    <t>Реализация полномочий исполнительно-распорядительного органа Мглинского района</t>
  </si>
  <si>
    <t xml:space="preserve">Развитие образования Мглинского района           </t>
  </si>
  <si>
    <t>Отдел образования администрации                Мглинского  района</t>
  </si>
  <si>
    <t>Отдел культуры администрации                Мглинского  района</t>
  </si>
  <si>
    <t xml:space="preserve">Развитие образования Мглинского района </t>
  </si>
  <si>
    <t>Развитие культуры и сохранение культурного наследия Мглинского района</t>
  </si>
  <si>
    <t>Библиотечное, библиографическое и информационное обслуживание пользователей библиотек</t>
  </si>
  <si>
    <t>Публичный показ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</si>
  <si>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</t>
  </si>
  <si>
    <t>Реализация основных общеобразовательных программ начального общего,основного общего образования</t>
  </si>
  <si>
    <t xml:space="preserve">Реализация основных общеобразовательных программ начвального общего, основного общего,среднего общего образования </t>
  </si>
  <si>
    <t>Реализация  общеобразовательных программ дошкольного образования</t>
  </si>
  <si>
    <t>Реализация дополнительных общеобразовательных общеразвивающих программ</t>
  </si>
  <si>
    <t>Реализация дополнительных предпрофессиональных программ в области физической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</si>
</sst>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3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9" fontId="5" fillId="2" borderId="1" xfId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9" fontId="5" fillId="2" borderId="5" xfId="1" applyFont="1" applyFill="1" applyBorder="1" applyAlignment="1">
      <alignment horizontal="center" vertical="top" wrapText="1"/>
    </xf>
    <xf numFmtId="9" fontId="5" fillId="2" borderId="6" xfId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tabSelected="1" topLeftCell="A10" zoomScale="70" zoomScaleNormal="70" workbookViewId="0">
      <selection activeCell="I9" sqref="I9"/>
    </sheetView>
  </sheetViews>
  <sheetFormatPr defaultRowHeight="15" x14ac:dyDescent="0.25"/>
  <cols>
    <col min="1" max="1" width="4.42578125" customWidth="1"/>
    <col min="2" max="2" width="7.5703125" customWidth="1"/>
    <col min="3" max="3" width="21.28515625" customWidth="1"/>
    <col min="4" max="4" width="26.140625" customWidth="1"/>
    <col min="5" max="5" width="57.5703125" customWidth="1"/>
    <col min="6" max="6" width="34.5703125" customWidth="1"/>
    <col min="7" max="7" width="19.140625" customWidth="1"/>
    <col min="8" max="8" width="16.85546875" customWidth="1"/>
    <col min="9" max="9" width="18.85546875" customWidth="1"/>
    <col min="10" max="10" width="13.5703125" bestFit="1" customWidth="1"/>
  </cols>
  <sheetData>
    <row r="2" spans="1:11" ht="42.6" customHeight="1" x14ac:dyDescent="0.25">
      <c r="A2" s="32" t="s">
        <v>15</v>
      </c>
      <c r="B2" s="32"/>
      <c r="C2" s="32"/>
      <c r="D2" s="32"/>
      <c r="E2" s="32"/>
      <c r="F2" s="32"/>
      <c r="G2" s="32"/>
      <c r="H2" s="32"/>
      <c r="I2" s="32"/>
    </row>
    <row r="3" spans="1:11" ht="18.75" x14ac:dyDescent="0.3">
      <c r="A3" s="3"/>
      <c r="B3" s="3"/>
      <c r="C3" s="3"/>
      <c r="D3" s="3"/>
      <c r="E3" s="3"/>
      <c r="F3" s="3"/>
      <c r="G3" s="3"/>
      <c r="H3" s="3"/>
      <c r="I3" s="3"/>
    </row>
    <row r="4" spans="1:11" ht="18.75" x14ac:dyDescent="0.3">
      <c r="A4" s="3"/>
      <c r="B4" s="3"/>
      <c r="C4" s="3"/>
      <c r="D4" s="3"/>
      <c r="E4" s="3"/>
      <c r="F4" s="3"/>
      <c r="G4" s="3"/>
      <c r="H4" s="3"/>
      <c r="I4" s="4" t="s">
        <v>14</v>
      </c>
    </row>
    <row r="5" spans="1:11" ht="66" customHeight="1" x14ac:dyDescent="0.25">
      <c r="A5" s="31" t="s">
        <v>0</v>
      </c>
      <c r="B5" s="31" t="s">
        <v>11</v>
      </c>
      <c r="C5" s="31"/>
      <c r="D5" s="31" t="s">
        <v>1</v>
      </c>
      <c r="E5" s="31" t="s">
        <v>7</v>
      </c>
      <c r="F5" s="31" t="s">
        <v>5</v>
      </c>
      <c r="G5" s="31" t="s">
        <v>13</v>
      </c>
      <c r="H5" s="31"/>
      <c r="I5" s="31"/>
      <c r="J5" s="1"/>
      <c r="K5" s="1"/>
    </row>
    <row r="6" spans="1:11" ht="37.5" x14ac:dyDescent="0.25">
      <c r="A6" s="31"/>
      <c r="B6" s="5" t="s">
        <v>2</v>
      </c>
      <c r="C6" s="5" t="s">
        <v>3</v>
      </c>
      <c r="D6" s="31"/>
      <c r="E6" s="31"/>
      <c r="F6" s="31"/>
      <c r="G6" s="5" t="s">
        <v>6</v>
      </c>
      <c r="H6" s="5" t="s">
        <v>12</v>
      </c>
      <c r="I6" s="5" t="s">
        <v>16</v>
      </c>
      <c r="J6" s="1"/>
      <c r="K6" s="1"/>
    </row>
    <row r="7" spans="1:11" ht="84.75" customHeight="1" x14ac:dyDescent="0.25">
      <c r="A7" s="33">
        <v>1</v>
      </c>
      <c r="B7" s="33">
        <v>901</v>
      </c>
      <c r="C7" s="23" t="s">
        <v>18</v>
      </c>
      <c r="D7" s="23" t="s">
        <v>19</v>
      </c>
      <c r="E7" s="11" t="s">
        <v>9</v>
      </c>
      <c r="F7" s="6" t="s">
        <v>4</v>
      </c>
      <c r="G7" s="7">
        <v>3115405</v>
      </c>
      <c r="H7" s="7">
        <v>2500150</v>
      </c>
      <c r="I7" s="7">
        <v>2500150</v>
      </c>
    </row>
    <row r="8" spans="1:11" ht="59.25" customHeight="1" x14ac:dyDescent="0.25">
      <c r="A8" s="34"/>
      <c r="B8" s="34"/>
      <c r="C8" s="24"/>
      <c r="D8" s="24"/>
      <c r="E8" s="6"/>
      <c r="F8" s="6" t="s">
        <v>4</v>
      </c>
      <c r="G8" s="8">
        <v>5193268</v>
      </c>
      <c r="H8" s="8">
        <v>4929039</v>
      </c>
      <c r="I8" s="8">
        <v>4468639</v>
      </c>
      <c r="J8" s="2"/>
    </row>
    <row r="9" spans="1:11" ht="27.75" customHeight="1" x14ac:dyDescent="0.25">
      <c r="A9" s="35"/>
      <c r="B9" s="35"/>
      <c r="C9" s="25"/>
      <c r="D9" s="25"/>
      <c r="E9" s="26" t="s">
        <v>10</v>
      </c>
      <c r="F9" s="27"/>
      <c r="G9" s="8">
        <f>SUM(G7:G8)</f>
        <v>8308673</v>
      </c>
      <c r="H9" s="8">
        <f>SUM(H7:H8)</f>
        <v>7429189</v>
      </c>
      <c r="I9" s="8">
        <f>SUM(I7:I8)</f>
        <v>6968789</v>
      </c>
    </row>
    <row r="10" spans="1:11" ht="44.45" customHeight="1" x14ac:dyDescent="0.25">
      <c r="A10" s="23">
        <v>2</v>
      </c>
      <c r="B10" s="23">
        <v>903</v>
      </c>
      <c r="C10" s="23" t="s">
        <v>21</v>
      </c>
      <c r="D10" s="23" t="s">
        <v>20</v>
      </c>
      <c r="E10" s="14" t="s">
        <v>30</v>
      </c>
      <c r="F10" s="6" t="s">
        <v>4</v>
      </c>
      <c r="G10" s="9">
        <v>23898500</v>
      </c>
      <c r="H10" s="9">
        <v>24467325</v>
      </c>
      <c r="I10" s="9">
        <v>24401605</v>
      </c>
    </row>
    <row r="11" spans="1:11" ht="61.5" customHeight="1" x14ac:dyDescent="0.25">
      <c r="A11" s="24"/>
      <c r="B11" s="24"/>
      <c r="C11" s="24"/>
      <c r="D11" s="24"/>
      <c r="E11" s="14" t="s">
        <v>31</v>
      </c>
      <c r="F11" s="6" t="s">
        <v>4</v>
      </c>
      <c r="G11" s="9">
        <v>3631214</v>
      </c>
      <c r="H11" s="9">
        <v>3546028</v>
      </c>
      <c r="I11" s="9">
        <v>3496876</v>
      </c>
    </row>
    <row r="12" spans="1:11" ht="62.25" customHeight="1" x14ac:dyDescent="0.25">
      <c r="A12" s="24"/>
      <c r="B12" s="24"/>
      <c r="C12" s="24"/>
      <c r="D12" s="24"/>
      <c r="E12" s="14" t="s">
        <v>28</v>
      </c>
      <c r="F12" s="6" t="s">
        <v>4</v>
      </c>
      <c r="G12" s="9">
        <v>12999862</v>
      </c>
      <c r="H12" s="9">
        <v>12280807</v>
      </c>
      <c r="I12" s="9">
        <v>12080807</v>
      </c>
    </row>
    <row r="13" spans="1:11" ht="64.5" customHeight="1" x14ac:dyDescent="0.25">
      <c r="A13" s="24"/>
      <c r="B13" s="24"/>
      <c r="C13" s="24"/>
      <c r="D13" s="24"/>
      <c r="E13" s="14" t="s">
        <v>29</v>
      </c>
      <c r="F13" s="6" t="s">
        <v>4</v>
      </c>
      <c r="G13" s="9">
        <v>89101584</v>
      </c>
      <c r="H13" s="9">
        <v>81174531.670000002</v>
      </c>
      <c r="I13" s="9">
        <v>78468074.450000003</v>
      </c>
    </row>
    <row r="14" spans="1:11" ht="44.45" customHeight="1" x14ac:dyDescent="0.25">
      <c r="A14" s="24"/>
      <c r="B14" s="24"/>
      <c r="C14" s="24"/>
      <c r="D14" s="24"/>
      <c r="E14" s="14" t="s">
        <v>8</v>
      </c>
      <c r="F14" s="6" t="s">
        <v>4</v>
      </c>
      <c r="G14" s="9">
        <v>1118389</v>
      </c>
      <c r="H14" s="9">
        <v>1118389</v>
      </c>
      <c r="I14" s="9">
        <v>1118389</v>
      </c>
    </row>
    <row r="15" spans="1:11" ht="60.75" customHeight="1" x14ac:dyDescent="0.25">
      <c r="A15" s="24"/>
      <c r="B15" s="24"/>
      <c r="C15" s="24"/>
      <c r="D15" s="24"/>
      <c r="E15" s="14" t="s">
        <v>32</v>
      </c>
      <c r="F15" s="6" t="s">
        <v>4</v>
      </c>
      <c r="G15" s="9">
        <v>1018055</v>
      </c>
      <c r="H15" s="9">
        <v>1018055</v>
      </c>
      <c r="I15" s="9">
        <v>1018055</v>
      </c>
    </row>
    <row r="16" spans="1:11" ht="18.75" x14ac:dyDescent="0.25">
      <c r="A16" s="25"/>
      <c r="B16" s="25"/>
      <c r="C16" s="25"/>
      <c r="D16" s="25"/>
      <c r="E16" s="26" t="s">
        <v>10</v>
      </c>
      <c r="F16" s="27"/>
      <c r="G16" s="10">
        <f>SUM(G10:G15)</f>
        <v>131767604</v>
      </c>
      <c r="H16" s="10">
        <f t="shared" ref="H16:I16" si="0">SUM(H10:H15)</f>
        <v>123605135.67</v>
      </c>
      <c r="I16" s="10">
        <f t="shared" si="0"/>
        <v>120583806.45</v>
      </c>
    </row>
    <row r="17" spans="1:9" ht="63" customHeight="1" x14ac:dyDescent="0.25">
      <c r="A17" s="28">
        <v>3</v>
      </c>
      <c r="B17" s="28">
        <v>904</v>
      </c>
      <c r="C17" s="23" t="s">
        <v>22</v>
      </c>
      <c r="D17" s="12" t="s">
        <v>23</v>
      </c>
      <c r="E17" s="16" t="s">
        <v>17</v>
      </c>
      <c r="F17" s="15" t="s">
        <v>4</v>
      </c>
      <c r="G17" s="17">
        <v>2336532</v>
      </c>
      <c r="H17" s="17">
        <v>2318652</v>
      </c>
      <c r="I17" s="17">
        <v>2289745</v>
      </c>
    </row>
    <row r="18" spans="1:9" ht="18.75" hidden="1" customHeight="1" x14ac:dyDescent="0.25">
      <c r="A18" s="29"/>
      <c r="B18" s="29"/>
      <c r="C18" s="24"/>
      <c r="D18" s="12"/>
      <c r="E18" s="18"/>
      <c r="F18" s="19"/>
      <c r="G18" s="20"/>
      <c r="H18" s="20"/>
      <c r="I18" s="20"/>
    </row>
    <row r="19" spans="1:9" ht="15" hidden="1" customHeight="1" x14ac:dyDescent="0.25">
      <c r="A19" s="29"/>
      <c r="B19" s="29"/>
      <c r="C19" s="24"/>
      <c r="D19" s="13"/>
      <c r="E19" s="21"/>
      <c r="F19" s="22"/>
      <c r="G19" s="22"/>
      <c r="H19" s="22"/>
      <c r="I19" s="22"/>
    </row>
    <row r="20" spans="1:9" ht="15" hidden="1" customHeight="1" x14ac:dyDescent="0.25">
      <c r="A20" s="29"/>
      <c r="B20" s="29"/>
      <c r="C20" s="24"/>
      <c r="D20" s="13"/>
      <c r="E20" s="21"/>
      <c r="F20" s="22"/>
      <c r="G20" s="22"/>
      <c r="H20" s="22"/>
      <c r="I20" s="22"/>
    </row>
    <row r="21" spans="1:9" ht="15" hidden="1" customHeight="1" x14ac:dyDescent="0.25">
      <c r="A21" s="29"/>
      <c r="B21" s="29"/>
      <c r="C21" s="24"/>
      <c r="D21" s="13"/>
      <c r="E21" s="21"/>
      <c r="F21" s="22"/>
      <c r="G21" s="22"/>
      <c r="H21" s="22"/>
      <c r="I21" s="22"/>
    </row>
    <row r="22" spans="1:9" ht="15" hidden="1" customHeight="1" x14ac:dyDescent="0.25">
      <c r="A22" s="29"/>
      <c r="B22" s="29"/>
      <c r="C22" s="24"/>
      <c r="D22" s="13"/>
      <c r="E22" s="21"/>
      <c r="F22" s="22"/>
      <c r="G22" s="22"/>
      <c r="H22" s="22"/>
      <c r="I22" s="22"/>
    </row>
    <row r="23" spans="1:9" ht="15" hidden="1" customHeight="1" x14ac:dyDescent="0.25">
      <c r="A23" s="29"/>
      <c r="B23" s="29"/>
      <c r="C23" s="24"/>
      <c r="D23" s="13"/>
      <c r="E23" s="21"/>
      <c r="F23" s="22"/>
      <c r="G23" s="22"/>
      <c r="H23" s="22"/>
      <c r="I23" s="22"/>
    </row>
    <row r="24" spans="1:9" ht="62.25" customHeight="1" x14ac:dyDescent="0.25">
      <c r="A24" s="29"/>
      <c r="B24" s="29"/>
      <c r="C24" s="24"/>
      <c r="D24" s="23" t="s">
        <v>24</v>
      </c>
      <c r="E24" s="16" t="s">
        <v>25</v>
      </c>
      <c r="F24" s="15" t="s">
        <v>4</v>
      </c>
      <c r="G24" s="17">
        <v>9327660</v>
      </c>
      <c r="H24" s="17">
        <v>8376263</v>
      </c>
      <c r="I24" s="17">
        <v>8191034</v>
      </c>
    </row>
    <row r="25" spans="1:9" ht="43.5" customHeight="1" x14ac:dyDescent="0.25">
      <c r="A25" s="29"/>
      <c r="B25" s="29"/>
      <c r="C25" s="24"/>
      <c r="D25" s="24"/>
      <c r="E25" s="16" t="s">
        <v>26</v>
      </c>
      <c r="F25" s="15" t="s">
        <v>4</v>
      </c>
      <c r="G25" s="17">
        <v>728040</v>
      </c>
      <c r="H25" s="17">
        <v>684382</v>
      </c>
      <c r="I25" s="17">
        <v>606306</v>
      </c>
    </row>
    <row r="26" spans="1:9" ht="61.5" customHeight="1" x14ac:dyDescent="0.25">
      <c r="A26" s="29"/>
      <c r="B26" s="29"/>
      <c r="C26" s="24"/>
      <c r="D26" s="25"/>
      <c r="E26" s="16" t="s">
        <v>27</v>
      </c>
      <c r="F26" s="15" t="s">
        <v>4</v>
      </c>
      <c r="G26" s="17">
        <v>11828811</v>
      </c>
      <c r="H26" s="17">
        <v>9632049</v>
      </c>
      <c r="I26" s="17">
        <v>8860265</v>
      </c>
    </row>
    <row r="27" spans="1:9" ht="18.75" x14ac:dyDescent="0.25">
      <c r="A27" s="30"/>
      <c r="B27" s="30"/>
      <c r="C27" s="25"/>
      <c r="D27" s="6"/>
      <c r="E27" s="26" t="s">
        <v>10</v>
      </c>
      <c r="F27" s="27"/>
      <c r="G27" s="10">
        <f>SUM(G17:G26)</f>
        <v>24221043</v>
      </c>
      <c r="H27" s="10">
        <f>SUM(H17:H26)</f>
        <v>21011346</v>
      </c>
      <c r="I27" s="10">
        <f>SUM(I17:I26)</f>
        <v>19947350</v>
      </c>
    </row>
  </sheetData>
  <mergeCells count="22">
    <mergeCell ref="E16:F16"/>
    <mergeCell ref="A10:A16"/>
    <mergeCell ref="B10:B16"/>
    <mergeCell ref="C10:C16"/>
    <mergeCell ref="D10:D16"/>
    <mergeCell ref="E5:E6"/>
    <mergeCell ref="A2:I2"/>
    <mergeCell ref="C7:C9"/>
    <mergeCell ref="D7:D9"/>
    <mergeCell ref="E9:F9"/>
    <mergeCell ref="A7:A9"/>
    <mergeCell ref="B7:B9"/>
    <mergeCell ref="B5:C5"/>
    <mergeCell ref="D5:D6"/>
    <mergeCell ref="A5:A6"/>
    <mergeCell ref="F5:F6"/>
    <mergeCell ref="G5:I5"/>
    <mergeCell ref="D24:D26"/>
    <mergeCell ref="E27:F27"/>
    <mergeCell ref="B17:B27"/>
    <mergeCell ref="A17:A27"/>
    <mergeCell ref="C17:C27"/>
  </mergeCells>
  <pageMargins left="0.11811023622047245" right="0.11811023622047245" top="0.35433070866141736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2017-02-14T07:47:18Z</cp:lastPrinted>
  <dcterms:created xsi:type="dcterms:W3CDTF">2017-02-10T11:38:11Z</dcterms:created>
  <dcterms:modified xsi:type="dcterms:W3CDTF">2019-03-04T08:21:53Z</dcterms:modified>
</cp:coreProperties>
</file>